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Structures Socio Eco-fr" sheetId="1" r:id="rId1"/>
    <sheet name="Socio-eco Structures-E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<sst xmlns="http://schemas.openxmlformats.org/spreadsheetml/2006/main" count="130" uniqueCount="89">
  <si>
    <t>Année 1 - Year 1</t>
  </si>
  <si>
    <t>Année 2 - Year 2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</si>
  <si>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</si>
  <si>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</si>
  <si>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</si>
  <si>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</si>
  <si>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</si>
  <si>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</si>
  <si>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</si>
  <si>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</si>
  <si>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</si>
  <si>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</si>
  <si>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</si>
  <si>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</si>
  <si>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Action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</si>
  <si>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</si>
  <si>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</si>
  <si>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</si>
  <si>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</si>
  <si>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</si>
  <si>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</si>
  <si>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</si>
  <si>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</si>
  <si>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</si>
  <si>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</si>
  <si>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</si>
  <si>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</si>
  <si>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</si>
  <si>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</si>
  <si>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</si>
  <si>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</si>
  <si>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</si>
  <si>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</si>
  <si>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</si>
  <si>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</si>
  <si>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</si>
  <si>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</si>
  <si>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</si>
  <si>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</si>
  <si>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Works monitoring dashboard</t>
  </si>
  <si>
    <t>St Kitts et Nevis</t>
  </si>
  <si>
    <t>Guadeloupe</t>
  </si>
  <si>
    <t>Dominique</t>
  </si>
  <si>
    <t>Martinique</t>
  </si>
  <si>
    <t>St Vincent les Grenadines</t>
  </si>
  <si>
    <t>Grenade</t>
  </si>
  <si>
    <t>Haïti</t>
  </si>
  <si>
    <t>Déc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</si>
  <si>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</si>
  <si>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</si>
  <si>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</si>
  <si>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</si>
  <si>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</si>
  <si>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</si>
  <si>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</si>
  <si>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</si>
  <si>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</si>
  <si>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</si>
  <si>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</si>
  <si>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</si>
  <si>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</si>
  <si>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</si>
  <si>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</si>
  <si>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</si>
  <si>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</si>
  <si>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</si>
  <si>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</si>
  <si>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</si>
  <si>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</si>
  <si>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</si>
  <si>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</si>
  <si>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</si>
  <si>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</si>
  <si>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</si>
  <si>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</si>
  <si>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</si>
  <si>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</si>
  <si>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</si>
  <si>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</si>
  <si>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</si>
  <si>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</si>
  <si>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Tableau de suivi des travaux</t>
  </si>
  <si>
    <t>Dominica (&amp; autres îles)</t>
  </si>
  <si>
    <t>Dominica (&amp; other islands)</t>
  </si>
  <si>
    <t xml:space="preserve">Enquêtes économiques annuel </t>
  </si>
  <si>
    <t>Echantillon flottille (mini 30 bat.)</t>
  </si>
  <si>
    <t>Enquêtes économiques annuel (Nb enquêtes)</t>
  </si>
  <si>
    <t>Annual economic survey</t>
  </si>
  <si>
    <t>Sample of boats (mini 30 boats)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</si>
</sst>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#,##0.00\ &quot;€&quot;"/>
    <numFmt numFmtId="203" formatCode="#,##0\ &quot;€&quot;"/>
    <numFmt numFmtId="204" formatCode="#,##0\ [$ECS]"/>
    <numFmt numFmtId="205" formatCode="&quot;Vrai&quot;;&quot;Vrai&quot;;&quot;Faux&quot;"/>
    <numFmt numFmtId="206" formatCode="&quot;Actif&quot;;&quot;Actif&quot;;&quot;Inactif&quot;"/>
    <numFmt numFmtId="207" formatCode="0.0%"/>
    <numFmt numFmtId="208" formatCode="0.000%"/>
    <numFmt numFmtId="209" formatCode="0.0000%"/>
    <numFmt numFmtId="210" formatCode="dd/mm/yy"/>
    <numFmt numFmtId="211" formatCode="#,##0.0"/>
    <numFmt numFmtId="212" formatCode="0.00000%"/>
    <numFmt numFmtId="213" formatCode="0.000000%"/>
    <numFmt numFmtId="214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 horizontal="right"/>
    </xf>
    <xf numFmtId="0" fontId="0" fillId="0" borderId="12" xfId="0" applyBorder="1" applyAlignment="1">
      <alignment/>
    </xf>
    <xf numFmtId="0" fontId="30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right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31" fillId="2" borderId="0" xfId="0" applyFont="1" applyFill="1" applyBorder="1" applyAlignment="1">
      <alignment horizontal="center" wrapText="1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7" borderId="0" xfId="0" applyFont="1" applyFill="1" applyBorder="1" applyAlignment="1">
      <alignment horizontal="center"/>
    </xf>
    <xf numFmtId="0" fontId="33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ill>
        <patternFill>
          <bgColor rgb="FF00FF00"/>
        </patternFill>
      </fill>
      <border/>
    </dxf>
    <dxf>
      <fill>
        <patternFill patternType="gray0625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ivi%20Travaux_MAGDELESA-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nologie DCP-fr"/>
      <sheetName val="FAD Technology-En"/>
      <sheetName val="Statistique-fr"/>
      <sheetName val="Stastistics-En"/>
      <sheetName val="Biologie &amp; Peche-fr"/>
      <sheetName val="Biology and fishing-En"/>
      <sheetName val="Structures Socio Eco-fr"/>
      <sheetName val="Socio-eco Structures-En"/>
      <sheetName val="Analyse Institutionnelle-fr"/>
      <sheetName val="Institutional analysis-En"/>
      <sheetName val="Qualite Prod-fr"/>
      <sheetName val="Quality of product-En"/>
      <sheetName val="condition Travail et Secu-fr"/>
      <sheetName val="Work condition &amp; safety-En"/>
      <sheetName val="Planning-fr"/>
      <sheetName val="Planning-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04"/>
  <sheetViews>
    <sheetView tabSelected="1" workbookViewId="0" topLeftCell="A1">
      <selection activeCell="T16" sqref="T16"/>
    </sheetView>
  </sheetViews>
  <sheetFormatPr defaultColWidth="11.421875" defaultRowHeight="12.75"/>
  <cols>
    <col min="1" max="1" width="26.421875" style="0" customWidth="1"/>
    <col min="2" max="25" width="6.7109375" style="0" customWidth="1"/>
  </cols>
  <sheetData>
    <row r="1" spans="2:25" ht="13.5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thickTop="1">
      <c r="B2" s="3" t="s">
        <v>2</v>
      </c>
      <c r="C2" s="3" t="s">
        <v>3</v>
      </c>
      <c r="D2" s="3" t="s">
        <v>47</v>
      </c>
      <c r="E2" s="4" t="s">
        <v>48</v>
      </c>
      <c r="F2" s="4" t="s">
        <v>49</v>
      </c>
      <c r="G2" s="4" t="s">
        <v>50</v>
      </c>
      <c r="H2" s="4" t="s">
        <v>51</v>
      </c>
      <c r="I2" s="4" t="s">
        <v>52</v>
      </c>
      <c r="J2" s="4" t="s">
        <v>53</v>
      </c>
      <c r="K2" s="4" t="s">
        <v>54</v>
      </c>
      <c r="L2" s="4" t="s">
        <v>55</v>
      </c>
      <c r="M2" s="4" t="s">
        <v>56</v>
      </c>
      <c r="N2" s="4" t="s">
        <v>2</v>
      </c>
      <c r="O2" s="4" t="s">
        <v>3</v>
      </c>
      <c r="P2" s="4" t="s">
        <v>47</v>
      </c>
      <c r="Q2" s="5" t="s">
        <v>48</v>
      </c>
      <c r="R2" s="5" t="s">
        <v>49</v>
      </c>
      <c r="S2" s="5" t="s">
        <v>50</v>
      </c>
      <c r="T2" s="5" t="s">
        <v>51</v>
      </c>
      <c r="U2" s="5" t="s">
        <v>52</v>
      </c>
      <c r="V2" s="5" t="s">
        <v>53</v>
      </c>
      <c r="W2" s="5" t="s">
        <v>54</v>
      </c>
      <c r="X2" s="5" t="s">
        <v>55</v>
      </c>
      <c r="Y2" s="5" t="s">
        <v>56</v>
      </c>
    </row>
    <row r="3" spans="1:25" s="9" customFormat="1" ht="11.25" customHeight="1">
      <c r="A3" s="6" t="s">
        <v>14</v>
      </c>
      <c r="B3" s="7" t="s">
        <v>57</v>
      </c>
      <c r="C3" s="7" t="s">
        <v>58</v>
      </c>
      <c r="D3" s="7" t="s">
        <v>59</v>
      </c>
      <c r="E3" s="7" t="s">
        <v>60</v>
      </c>
      <c r="F3" s="7" t="s">
        <v>61</v>
      </c>
      <c r="G3" s="7" t="s">
        <v>62</v>
      </c>
      <c r="H3" s="7" t="s">
        <v>63</v>
      </c>
      <c r="I3" s="7" t="s">
        <v>64</v>
      </c>
      <c r="J3" s="7" t="s">
        <v>65</v>
      </c>
      <c r="K3" s="7" t="s">
        <v>66</v>
      </c>
      <c r="L3" s="7" t="s">
        <v>67</v>
      </c>
      <c r="M3" s="7" t="s">
        <v>68</v>
      </c>
      <c r="N3" s="8" t="s">
        <v>69</v>
      </c>
      <c r="O3" s="8" t="s">
        <v>70</v>
      </c>
      <c r="P3" s="8" t="s">
        <v>71</v>
      </c>
      <c r="Q3" s="8" t="s">
        <v>72</v>
      </c>
      <c r="R3" s="8" t="s">
        <v>73</v>
      </c>
      <c r="S3" s="8" t="s">
        <v>74</v>
      </c>
      <c r="T3" s="8" t="s">
        <v>75</v>
      </c>
      <c r="U3" s="8" t="s">
        <v>76</v>
      </c>
      <c r="V3" s="8" t="s">
        <v>77</v>
      </c>
      <c r="W3" s="8" t="s">
        <v>78</v>
      </c>
      <c r="X3" s="8" t="s">
        <v>79</v>
      </c>
      <c r="Y3" s="8" t="s">
        <v>80</v>
      </c>
    </row>
    <row r="4" s="20" customFormat="1" ht="12.75">
      <c r="A4" s="19" t="s">
        <v>84</v>
      </c>
    </row>
    <row r="5" spans="1:23" s="20" customFormat="1" ht="15" customHeight="1">
      <c r="A5" s="21" t="s">
        <v>43</v>
      </c>
      <c r="C5" s="22"/>
      <c r="D5" s="25"/>
      <c r="E5" s="25"/>
      <c r="F5" s="26"/>
      <c r="G5" s="26"/>
      <c r="H5" s="26"/>
      <c r="I5" s="26"/>
      <c r="V5" s="24"/>
      <c r="W5" s="24"/>
    </row>
    <row r="6" spans="1:23" s="20" customFormat="1" ht="12.75">
      <c r="A6" s="21" t="s">
        <v>41</v>
      </c>
      <c r="B6" s="26"/>
      <c r="C6" s="26"/>
      <c r="D6" s="26"/>
      <c r="E6" s="26"/>
      <c r="F6" s="27"/>
      <c r="I6" s="28"/>
      <c r="J6" s="28"/>
      <c r="K6" s="28"/>
      <c r="L6" s="28"/>
      <c r="V6" s="24"/>
      <c r="W6" s="24"/>
    </row>
    <row r="7" spans="1:23" s="20" customFormat="1" ht="12.75" customHeight="1" thickBot="1">
      <c r="A7" s="21" t="s">
        <v>82</v>
      </c>
      <c r="C7" s="23"/>
      <c r="D7" s="27"/>
      <c r="E7" s="27"/>
      <c r="F7" s="27"/>
      <c r="I7" s="28"/>
      <c r="J7" s="28"/>
      <c r="K7" s="28"/>
      <c r="L7" s="28"/>
      <c r="R7" s="29" t="s">
        <v>85</v>
      </c>
      <c r="S7" s="29"/>
      <c r="T7" s="29"/>
      <c r="U7" s="29"/>
      <c r="V7" s="24"/>
      <c r="W7" s="24"/>
    </row>
    <row r="8" spans="1:25" ht="18.75" thickTop="1">
      <c r="A8" s="13"/>
      <c r="B8" s="14" t="s">
        <v>81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12.75">
      <c r="A9" s="30" t="s">
        <v>86</v>
      </c>
    </row>
    <row r="10" ht="12.75">
      <c r="A10" s="15" t="s">
        <v>40</v>
      </c>
    </row>
    <row r="11" ht="12.75">
      <c r="A11" s="17" t="s">
        <v>41</v>
      </c>
    </row>
    <row r="12" ht="12.75">
      <c r="A12" s="17" t="s">
        <v>42</v>
      </c>
    </row>
    <row r="13" ht="12.75">
      <c r="A13" s="17" t="s">
        <v>43</v>
      </c>
    </row>
    <row r="14" ht="12.75">
      <c r="A14" s="17" t="s">
        <v>44</v>
      </c>
    </row>
    <row r="15" ht="12.75">
      <c r="A15" s="17" t="s">
        <v>45</v>
      </c>
    </row>
    <row r="16" ht="12.75">
      <c r="A16" s="17" t="s">
        <v>46</v>
      </c>
    </row>
    <row r="21" spans="2:9" ht="12.75">
      <c r="B21" s="18"/>
      <c r="C21" s="18"/>
      <c r="D21" s="18"/>
      <c r="E21" s="18"/>
      <c r="F21" s="18"/>
      <c r="G21" s="18"/>
      <c r="H21" s="18"/>
      <c r="I21" s="18"/>
    </row>
    <row r="22" s="18" customFormat="1" ht="12.75"/>
    <row r="23" s="18" customFormat="1" ht="12.75"/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="18" customFormat="1" ht="12.75"/>
    <row r="404" spans="2:9" s="18" customFormat="1" ht="12.75">
      <c r="B404"/>
      <c r="C404"/>
      <c r="D404"/>
      <c r="E404"/>
      <c r="F404"/>
      <c r="G404"/>
      <c r="H404"/>
      <c r="I404"/>
    </row>
  </sheetData>
  <mergeCells count="7">
    <mergeCell ref="I6:L6"/>
    <mergeCell ref="I7:L7"/>
    <mergeCell ref="B1:M1"/>
    <mergeCell ref="N1:Y1"/>
    <mergeCell ref="F5:I5"/>
    <mergeCell ref="B6:E6"/>
    <mergeCell ref="R7:U7"/>
  </mergeCells>
  <conditionalFormatting sqref="B11:E11 F10:I10 R12:U16">
    <cfRule type="cellIs" priority="1" dxfId="0" operator="greaterThan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Y403"/>
  <sheetViews>
    <sheetView workbookViewId="0" topLeftCell="A1">
      <selection activeCell="B8" sqref="B8"/>
    </sheetView>
  </sheetViews>
  <sheetFormatPr defaultColWidth="11.421875" defaultRowHeight="12.75"/>
  <cols>
    <col min="1" max="1" width="23.8515625" style="0" customWidth="1"/>
    <col min="2" max="25" width="6.8515625" style="0" customWidth="1"/>
  </cols>
  <sheetData>
    <row r="1" spans="2:25" ht="13.5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thickTop="1"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2</v>
      </c>
      <c r="O2" s="4" t="s">
        <v>3</v>
      </c>
      <c r="P2" s="4" t="s">
        <v>4</v>
      </c>
      <c r="Q2" s="5" t="s">
        <v>5</v>
      </c>
      <c r="R2" s="5" t="s">
        <v>6</v>
      </c>
      <c r="S2" s="5" t="s">
        <v>7</v>
      </c>
      <c r="T2" s="5" t="s">
        <v>8</v>
      </c>
      <c r="U2" s="5" t="s">
        <v>9</v>
      </c>
      <c r="V2" s="5" t="s">
        <v>10</v>
      </c>
      <c r="W2" s="5" t="s">
        <v>11</v>
      </c>
      <c r="X2" s="5" t="s">
        <v>12</v>
      </c>
      <c r="Y2" s="5" t="s">
        <v>13</v>
      </c>
    </row>
    <row r="3" spans="1:25" s="9" customFormat="1" ht="11.25" customHeight="1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8" t="s">
        <v>27</v>
      </c>
      <c r="O3" s="8" t="s">
        <v>28</v>
      </c>
      <c r="P3" s="8" t="s">
        <v>29</v>
      </c>
      <c r="Q3" s="8" t="s">
        <v>30</v>
      </c>
      <c r="R3" s="8" t="s">
        <v>31</v>
      </c>
      <c r="S3" s="8" t="s">
        <v>32</v>
      </c>
      <c r="T3" s="8" t="s">
        <v>33</v>
      </c>
      <c r="U3" s="8" t="s">
        <v>34</v>
      </c>
      <c r="V3" s="8" t="s">
        <v>35</v>
      </c>
      <c r="W3" s="8" t="s">
        <v>36</v>
      </c>
      <c r="X3" s="8" t="s">
        <v>37</v>
      </c>
      <c r="Y3" s="8" t="s">
        <v>38</v>
      </c>
    </row>
    <row r="4" spans="1:25" s="11" customFormat="1" ht="12.75">
      <c r="A4" s="10" t="s">
        <v>87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11" customFormat="1" ht="15" customHeight="1">
      <c r="A5" s="12" t="s">
        <v>43</v>
      </c>
      <c r="B5" s="20"/>
      <c r="C5" s="22"/>
      <c r="D5" s="25"/>
      <c r="E5" s="25"/>
      <c r="F5" s="26"/>
      <c r="G5" s="26"/>
      <c r="H5" s="26"/>
      <c r="I5" s="26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4"/>
      <c r="W5" s="24"/>
      <c r="X5" s="20"/>
      <c r="Y5" s="20"/>
    </row>
    <row r="6" spans="1:25" s="11" customFormat="1" ht="12.75">
      <c r="A6" s="12" t="s">
        <v>41</v>
      </c>
      <c r="B6" s="26"/>
      <c r="C6" s="26"/>
      <c r="D6" s="26"/>
      <c r="E6" s="26"/>
      <c r="F6" s="27"/>
      <c r="G6" s="20"/>
      <c r="H6" s="20"/>
      <c r="I6" s="28"/>
      <c r="J6" s="28"/>
      <c r="K6" s="28"/>
      <c r="L6" s="28"/>
      <c r="M6" s="20"/>
      <c r="N6" s="20"/>
      <c r="O6" s="20"/>
      <c r="P6" s="20"/>
      <c r="Q6" s="20"/>
      <c r="R6" s="20"/>
      <c r="S6" s="20"/>
      <c r="T6" s="20"/>
      <c r="U6" s="20"/>
      <c r="V6" s="24"/>
      <c r="W6" s="24"/>
      <c r="X6" s="20"/>
      <c r="Y6" s="20"/>
    </row>
    <row r="7" spans="1:25" s="11" customFormat="1" ht="12.75" customHeight="1" thickBot="1">
      <c r="A7" s="12" t="s">
        <v>83</v>
      </c>
      <c r="B7" s="20"/>
      <c r="C7" s="23"/>
      <c r="D7" s="27"/>
      <c r="E7" s="27"/>
      <c r="F7" s="27"/>
      <c r="G7" s="20"/>
      <c r="H7" s="20"/>
      <c r="I7" s="28"/>
      <c r="J7" s="28"/>
      <c r="K7" s="28"/>
      <c r="L7" s="28"/>
      <c r="M7" s="20"/>
      <c r="N7" s="20"/>
      <c r="O7" s="20"/>
      <c r="P7" s="20"/>
      <c r="Q7" s="20"/>
      <c r="R7" s="29" t="s">
        <v>88</v>
      </c>
      <c r="S7" s="29"/>
      <c r="T7" s="29"/>
      <c r="U7" s="29"/>
      <c r="V7" s="24"/>
      <c r="W7" s="24"/>
      <c r="X7" s="20"/>
      <c r="Y7" s="20"/>
    </row>
    <row r="8" spans="1:25" ht="18.75" thickTop="1">
      <c r="A8" s="13"/>
      <c r="B8" s="14" t="s">
        <v>39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ht="12.75">
      <c r="A9" s="10" t="s">
        <v>87</v>
      </c>
    </row>
    <row r="10" spans="1:9" ht="12.75">
      <c r="A10" s="15" t="s">
        <v>40</v>
      </c>
      <c r="F10" s="16" t="str">
        <f>IF('[1]Structures Socio Eco-fr'!F10=0,"X",'[1]Structures Socio Eco-fr'!F10)</f>
        <v>X</v>
      </c>
      <c r="G10" s="16" t="str">
        <f>IF('[1]Structures Socio Eco-fr'!G10=0,"X",'[1]Structures Socio Eco-fr'!G10)</f>
        <v>X</v>
      </c>
      <c r="H10" s="16" t="str">
        <f>IF('[1]Structures Socio Eco-fr'!H10=0,"X",'[1]Structures Socio Eco-fr'!H10)</f>
        <v>X</v>
      </c>
      <c r="I10" s="16" t="str">
        <f>IF('[1]Structures Socio Eco-fr'!I10=0,"X",'[1]Structures Socio Eco-fr'!I10)</f>
        <v>X</v>
      </c>
    </row>
    <row r="11" spans="1:5" ht="12.75">
      <c r="A11" s="17" t="s">
        <v>41</v>
      </c>
      <c r="B11" s="16" t="str">
        <f>IF('[1]Structures Socio Eco-fr'!B11=0,"X",'[1]Structures Socio Eco-fr'!B11)</f>
        <v>X</v>
      </c>
      <c r="C11" s="16" t="str">
        <f>IF('[1]Structures Socio Eco-fr'!C11=0,"X",'[1]Structures Socio Eco-fr'!C11)</f>
        <v>X</v>
      </c>
      <c r="D11" s="16" t="str">
        <f>IF('[1]Structures Socio Eco-fr'!D11=0,"X",'[1]Structures Socio Eco-fr'!D11)</f>
        <v>X</v>
      </c>
      <c r="E11" s="16" t="str">
        <f>IF('[1]Structures Socio Eco-fr'!E11=0,"X",'[1]Structures Socio Eco-fr'!E11)</f>
        <v>X</v>
      </c>
    </row>
    <row r="12" spans="1:21" ht="12.75">
      <c r="A12" s="17" t="s">
        <v>42</v>
      </c>
      <c r="R12" s="16" t="str">
        <f>IF('[1]Structures Socio Eco-fr'!R12=0,"X",'[1]Structures Socio Eco-fr'!R12)</f>
        <v>X</v>
      </c>
      <c r="S12" s="16" t="str">
        <f>IF('[1]Structures Socio Eco-fr'!S12=0,"X",'[1]Structures Socio Eco-fr'!S12)</f>
        <v>X</v>
      </c>
      <c r="T12" s="16" t="str">
        <f>IF('[1]Structures Socio Eco-fr'!T12=0,"X",'[1]Structures Socio Eco-fr'!T12)</f>
        <v>X</v>
      </c>
      <c r="U12" s="16" t="str">
        <f>IF('[1]Structures Socio Eco-fr'!U12=0,"X",'[1]Structures Socio Eco-fr'!U12)</f>
        <v>X</v>
      </c>
    </row>
    <row r="13" spans="1:21" ht="12.75">
      <c r="A13" s="17" t="s">
        <v>43</v>
      </c>
      <c r="R13" s="16" t="str">
        <f>IF('[1]Structures Socio Eco-fr'!R13=0,"X",'[1]Structures Socio Eco-fr'!R13)</f>
        <v>X</v>
      </c>
      <c r="S13" s="16" t="str">
        <f>IF('[1]Structures Socio Eco-fr'!S13=0,"X",'[1]Structures Socio Eco-fr'!S13)</f>
        <v>X</v>
      </c>
      <c r="T13" s="16" t="str">
        <f>IF('[1]Structures Socio Eco-fr'!T13=0,"X",'[1]Structures Socio Eco-fr'!T13)</f>
        <v>X</v>
      </c>
      <c r="U13" s="16" t="str">
        <f>IF('[1]Structures Socio Eco-fr'!U13=0,"X",'[1]Structures Socio Eco-fr'!U13)</f>
        <v>X</v>
      </c>
    </row>
    <row r="14" spans="1:21" ht="12.75">
      <c r="A14" s="17" t="s">
        <v>44</v>
      </c>
      <c r="R14" s="16" t="str">
        <f>IF('[1]Structures Socio Eco-fr'!R14=0,"X",'[1]Structures Socio Eco-fr'!R14)</f>
        <v>X</v>
      </c>
      <c r="S14" s="16" t="str">
        <f>IF('[1]Structures Socio Eco-fr'!S14=0,"X",'[1]Structures Socio Eco-fr'!S14)</f>
        <v>X</v>
      </c>
      <c r="T14" s="16" t="str">
        <f>IF('[1]Structures Socio Eco-fr'!T14=0,"X",'[1]Structures Socio Eco-fr'!T14)</f>
        <v>X</v>
      </c>
      <c r="U14" s="16" t="str">
        <f>IF('[1]Structures Socio Eco-fr'!U14=0,"X",'[1]Structures Socio Eco-fr'!U14)</f>
        <v>X</v>
      </c>
    </row>
    <row r="15" spans="1:21" ht="12.75">
      <c r="A15" s="17" t="s">
        <v>45</v>
      </c>
      <c r="R15" s="16" t="str">
        <f>IF('[1]Structures Socio Eco-fr'!R15=0,"X",'[1]Structures Socio Eco-fr'!R15)</f>
        <v>X</v>
      </c>
      <c r="S15" s="16" t="str">
        <f>IF('[1]Structures Socio Eco-fr'!S15=0,"X",'[1]Structures Socio Eco-fr'!S15)</f>
        <v>X</v>
      </c>
      <c r="T15" s="16" t="str">
        <f>IF('[1]Structures Socio Eco-fr'!T15=0,"X",'[1]Structures Socio Eco-fr'!T15)</f>
        <v>X</v>
      </c>
      <c r="U15" s="16" t="str">
        <f>IF('[1]Structures Socio Eco-fr'!U15=0,"X",'[1]Structures Socio Eco-fr'!U15)</f>
        <v>X</v>
      </c>
    </row>
    <row r="16" spans="1:21" ht="12.75">
      <c r="A16" s="17" t="s">
        <v>46</v>
      </c>
      <c r="R16" s="16" t="str">
        <f>IF('[1]Structures Socio Eco-fr'!R16=0,"X",'[1]Structures Socio Eco-fr'!R16)</f>
        <v>X</v>
      </c>
      <c r="S16" s="16" t="str">
        <f>IF('[1]Structures Socio Eco-fr'!S16=0,"X",'[1]Structures Socio Eco-fr'!S16)</f>
        <v>X</v>
      </c>
      <c r="T16" s="16" t="str">
        <f>IF('[1]Structures Socio Eco-fr'!T16=0,"X",'[1]Structures Socio Eco-fr'!T16)</f>
        <v>X</v>
      </c>
      <c r="U16" s="16" t="str">
        <f>IF('[1]Structures Socio Eco-fr'!U16=0,"X",'[1]Structures Socio Eco-fr'!U16)</f>
        <v>X</v>
      </c>
    </row>
    <row r="20" spans="2:9" ht="12.75">
      <c r="B20" s="18"/>
      <c r="C20" s="18"/>
      <c r="D20" s="18"/>
      <c r="E20" s="18"/>
      <c r="F20" s="18"/>
      <c r="G20" s="18"/>
      <c r="H20" s="18"/>
      <c r="I20" s="18"/>
    </row>
    <row r="21" s="18" customFormat="1" ht="12.75"/>
    <row r="22" s="18" customFormat="1" ht="12.75"/>
    <row r="23" s="18" customFormat="1" ht="12.75"/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  <row r="215" s="18" customFormat="1" ht="12.75"/>
    <row r="216" s="18" customFormat="1" ht="12.75"/>
    <row r="217" s="18" customFormat="1" ht="12.75"/>
    <row r="218" s="18" customFormat="1" ht="12.75"/>
    <row r="219" s="18" customFormat="1" ht="12.75"/>
    <row r="220" s="18" customFormat="1" ht="12.75"/>
    <row r="221" s="18" customFormat="1" ht="12.75"/>
    <row r="222" s="18" customFormat="1" ht="12.75"/>
    <row r="223" s="18" customFormat="1" ht="12.75"/>
    <row r="224" s="18" customFormat="1" ht="12.75"/>
    <row r="225" s="18" customFormat="1" ht="12.75"/>
    <row r="226" s="18" customFormat="1" ht="12.75"/>
    <row r="227" s="18" customFormat="1" ht="12.75"/>
    <row r="228" s="18" customFormat="1" ht="12.75"/>
    <row r="229" s="18" customFormat="1" ht="12.75"/>
    <row r="230" s="18" customFormat="1" ht="12.75"/>
    <row r="231" s="18" customFormat="1" ht="12.75"/>
    <row r="232" s="18" customFormat="1" ht="12.75"/>
    <row r="233" s="18" customFormat="1" ht="12.75"/>
    <row r="234" s="18" customFormat="1" ht="12.75"/>
    <row r="235" s="18" customFormat="1" ht="12.75"/>
    <row r="236" s="18" customFormat="1" ht="12.75"/>
    <row r="237" s="18" customFormat="1" ht="12.75"/>
    <row r="238" s="18" customFormat="1" ht="12.75"/>
    <row r="239" s="18" customFormat="1" ht="12.75"/>
    <row r="240" s="18" customFormat="1" ht="12.75"/>
    <row r="241" s="18" customFormat="1" ht="12.75"/>
    <row r="242" s="18" customFormat="1" ht="12.75"/>
    <row r="243" s="18" customFormat="1" ht="12.75"/>
    <row r="244" s="18" customFormat="1" ht="12.75"/>
    <row r="245" s="18" customFormat="1" ht="12.75"/>
    <row r="246" s="18" customFormat="1" ht="12.75"/>
    <row r="247" s="18" customFormat="1" ht="12.75"/>
    <row r="248" s="18" customFormat="1" ht="12.75"/>
    <row r="249" s="18" customFormat="1" ht="12.75"/>
    <row r="250" s="18" customFormat="1" ht="12.75"/>
    <row r="251" s="18" customFormat="1" ht="12.75"/>
    <row r="252" s="18" customFormat="1" ht="12.75"/>
    <row r="253" s="18" customFormat="1" ht="12.75"/>
    <row r="254" s="18" customFormat="1" ht="12.75"/>
    <row r="255" s="18" customFormat="1" ht="12.75"/>
    <row r="256" s="18" customFormat="1" ht="12.75"/>
    <row r="257" s="18" customFormat="1" ht="12.75"/>
    <row r="258" s="18" customFormat="1" ht="12.75"/>
    <row r="259" s="18" customFormat="1" ht="12.75"/>
    <row r="260" s="18" customFormat="1" ht="12.75"/>
    <row r="261" s="18" customFormat="1" ht="12.75"/>
    <row r="262" s="18" customFormat="1" ht="12.75"/>
    <row r="263" s="18" customFormat="1" ht="12.75"/>
    <row r="264" s="18" customFormat="1" ht="12.75"/>
    <row r="265" s="18" customFormat="1" ht="12.75"/>
    <row r="266" s="18" customFormat="1" ht="12.75"/>
    <row r="267" s="18" customFormat="1" ht="12.75"/>
    <row r="268" s="18" customFormat="1" ht="12.75"/>
    <row r="269" s="18" customFormat="1" ht="12.75"/>
    <row r="270" s="18" customFormat="1" ht="12.75"/>
    <row r="271" s="18" customFormat="1" ht="12.75"/>
    <row r="272" s="18" customFormat="1" ht="12.75"/>
    <row r="273" s="18" customFormat="1" ht="12.75"/>
    <row r="274" s="18" customFormat="1" ht="12.75"/>
    <row r="275" s="18" customFormat="1" ht="12.75"/>
    <row r="276" s="18" customFormat="1" ht="12.75"/>
    <row r="277" s="18" customFormat="1" ht="12.75"/>
    <row r="278" s="18" customFormat="1" ht="12.75"/>
    <row r="279" s="18" customFormat="1" ht="12.75"/>
    <row r="280" s="18" customFormat="1" ht="12.75"/>
    <row r="281" s="18" customFormat="1" ht="12.75"/>
    <row r="282" s="18" customFormat="1" ht="12.75"/>
    <row r="283" s="18" customFormat="1" ht="12.75"/>
    <row r="284" s="18" customFormat="1" ht="12.75"/>
    <row r="285" s="18" customFormat="1" ht="12.75"/>
    <row r="286" s="18" customFormat="1" ht="12.75"/>
    <row r="287" s="18" customFormat="1" ht="12.75"/>
    <row r="288" s="18" customFormat="1" ht="12.75"/>
    <row r="289" s="18" customFormat="1" ht="12.75"/>
    <row r="290" s="18" customFormat="1" ht="12.75"/>
    <row r="291" s="18" customFormat="1" ht="12.75"/>
    <row r="292" s="18" customFormat="1" ht="12.75"/>
    <row r="293" s="18" customFormat="1" ht="12.75"/>
    <row r="294" s="18" customFormat="1" ht="12.75"/>
    <row r="295" s="18" customFormat="1" ht="12.75"/>
    <row r="296" s="18" customFormat="1" ht="12.75"/>
    <row r="297" s="18" customFormat="1" ht="12.75"/>
    <row r="298" s="18" customFormat="1" ht="12.75"/>
    <row r="299" s="18" customFormat="1" ht="12.75"/>
    <row r="300" s="18" customFormat="1" ht="12.75"/>
    <row r="301" s="18" customFormat="1" ht="12.75"/>
    <row r="302" s="18" customFormat="1" ht="12.75"/>
    <row r="303" s="18" customFormat="1" ht="12.75"/>
    <row r="304" s="18" customFormat="1" ht="12.75"/>
    <row r="305" s="18" customFormat="1" ht="12.75"/>
    <row r="306" s="18" customFormat="1" ht="12.75"/>
    <row r="307" s="18" customFormat="1" ht="12.75"/>
    <row r="308" s="18" customFormat="1" ht="12.75"/>
    <row r="309" s="18" customFormat="1" ht="12.75"/>
    <row r="310" s="18" customFormat="1" ht="12.75"/>
    <row r="311" s="18" customFormat="1" ht="12.75"/>
    <row r="312" s="18" customFormat="1" ht="12.75"/>
    <row r="313" s="18" customFormat="1" ht="12.75"/>
    <row r="314" s="18" customFormat="1" ht="12.75"/>
    <row r="315" s="18" customFormat="1" ht="12.75"/>
    <row r="316" s="18" customFormat="1" ht="12.75"/>
    <row r="317" s="18" customFormat="1" ht="12.75"/>
    <row r="318" s="18" customFormat="1" ht="12.75"/>
    <row r="319" s="18" customFormat="1" ht="12.75"/>
    <row r="320" s="18" customFormat="1" ht="12.75"/>
    <row r="321" s="18" customFormat="1" ht="12.75"/>
    <row r="322" s="18" customFormat="1" ht="12.75"/>
    <row r="323" s="18" customFormat="1" ht="12.75"/>
    <row r="324" s="18" customFormat="1" ht="12.75"/>
    <row r="325" s="18" customFormat="1" ht="12.75"/>
    <row r="326" s="18" customFormat="1" ht="12.75"/>
    <row r="327" s="18" customFormat="1" ht="12.75"/>
    <row r="328" s="18" customFormat="1" ht="12.75"/>
    <row r="329" s="18" customFormat="1" ht="12.75"/>
    <row r="330" s="18" customFormat="1" ht="12.75"/>
    <row r="331" s="18" customFormat="1" ht="12.75"/>
    <row r="332" s="18" customFormat="1" ht="12.75"/>
    <row r="333" s="18" customFormat="1" ht="12.75"/>
    <row r="334" s="18" customFormat="1" ht="12.75"/>
    <row r="335" s="18" customFormat="1" ht="12.75"/>
    <row r="336" s="18" customFormat="1" ht="12.75"/>
    <row r="337" s="18" customFormat="1" ht="12.75"/>
    <row r="338" s="18" customFormat="1" ht="12.75"/>
    <row r="339" s="18" customFormat="1" ht="12.75"/>
    <row r="340" s="18" customFormat="1" ht="12.75"/>
    <row r="341" s="18" customFormat="1" ht="12.75"/>
    <row r="342" s="18" customFormat="1" ht="12.75"/>
    <row r="343" s="18" customFormat="1" ht="12.75"/>
    <row r="344" s="18" customFormat="1" ht="12.75"/>
    <row r="345" s="18" customFormat="1" ht="12.75"/>
    <row r="346" s="18" customFormat="1" ht="12.75"/>
    <row r="347" s="18" customFormat="1" ht="12.75"/>
    <row r="348" s="18" customFormat="1" ht="12.75"/>
    <row r="349" s="18" customFormat="1" ht="12.75"/>
    <row r="350" s="18" customFormat="1" ht="12.75"/>
    <row r="351" s="18" customFormat="1" ht="12.75"/>
    <row r="352" s="18" customFormat="1" ht="12.75"/>
    <row r="353" s="18" customFormat="1" ht="12.75"/>
    <row r="354" s="18" customFormat="1" ht="12.75"/>
    <row r="355" s="18" customFormat="1" ht="12.75"/>
    <row r="356" s="18" customFormat="1" ht="12.75"/>
    <row r="357" s="18" customFormat="1" ht="12.75"/>
    <row r="358" s="18" customFormat="1" ht="12.75"/>
    <row r="359" s="18" customFormat="1" ht="12.75"/>
    <row r="360" s="18" customFormat="1" ht="12.75"/>
    <row r="361" s="18" customFormat="1" ht="12.75"/>
    <row r="362" s="18" customFormat="1" ht="12.75"/>
    <row r="363" s="18" customFormat="1" ht="12.75"/>
    <row r="364" s="18" customFormat="1" ht="12.75"/>
    <row r="365" s="18" customFormat="1" ht="12.75"/>
    <row r="366" s="18" customFormat="1" ht="12.75"/>
    <row r="367" s="18" customFormat="1" ht="12.75"/>
    <row r="368" s="18" customFormat="1" ht="12.75"/>
    <row r="369" s="18" customFormat="1" ht="12.75"/>
    <row r="370" s="18" customFormat="1" ht="12.75"/>
    <row r="371" s="18" customFormat="1" ht="12.75"/>
    <row r="372" s="18" customFormat="1" ht="12.75"/>
    <row r="373" s="18" customFormat="1" ht="12.75"/>
    <row r="374" s="18" customFormat="1" ht="12.75"/>
    <row r="375" s="18" customFormat="1" ht="12.75"/>
    <row r="376" s="18" customFormat="1" ht="12.75"/>
    <row r="377" s="18" customFormat="1" ht="12.75"/>
    <row r="378" s="18" customFormat="1" ht="12.75"/>
    <row r="379" s="18" customFormat="1" ht="12.75"/>
    <row r="380" s="18" customFormat="1" ht="12.75"/>
    <row r="381" s="18" customFormat="1" ht="12.75"/>
    <row r="382" s="18" customFormat="1" ht="12.75"/>
    <row r="383" s="18" customFormat="1" ht="12.75"/>
    <row r="384" s="18" customFormat="1" ht="12.75"/>
    <row r="385" s="18" customFormat="1" ht="12.75"/>
    <row r="386" s="18" customFormat="1" ht="12.75"/>
    <row r="387" s="18" customFormat="1" ht="12.75"/>
    <row r="388" s="18" customFormat="1" ht="12.75"/>
    <row r="389" s="18" customFormat="1" ht="12.75"/>
    <row r="390" s="18" customFormat="1" ht="12.75"/>
    <row r="391" s="18" customFormat="1" ht="12.75"/>
    <row r="392" s="18" customFormat="1" ht="12.75"/>
    <row r="393" s="18" customFormat="1" ht="12.75"/>
    <row r="394" s="18" customFormat="1" ht="12.75"/>
    <row r="395" s="18" customFormat="1" ht="12.75"/>
    <row r="396" s="18" customFormat="1" ht="12.75"/>
    <row r="397" s="18" customFormat="1" ht="12.75"/>
    <row r="398" s="18" customFormat="1" ht="12.75"/>
    <row r="399" s="18" customFormat="1" ht="12.75"/>
    <row r="400" s="18" customFormat="1" ht="12.75"/>
    <row r="401" s="18" customFormat="1" ht="12.75"/>
    <row r="402" s="18" customFormat="1" ht="12.75"/>
    <row r="403" spans="2:9" s="18" customFormat="1" ht="12.75">
      <c r="B403"/>
      <c r="C403"/>
      <c r="D403"/>
      <c r="E403"/>
      <c r="F403"/>
      <c r="G403"/>
      <c r="H403"/>
      <c r="I403"/>
    </row>
  </sheetData>
  <mergeCells count="7">
    <mergeCell ref="I7:L7"/>
    <mergeCell ref="B1:M1"/>
    <mergeCell ref="N1:Y1"/>
    <mergeCell ref="I6:L6"/>
    <mergeCell ref="F5:I5"/>
    <mergeCell ref="B6:E6"/>
    <mergeCell ref="R7:U7"/>
  </mergeCells>
  <conditionalFormatting sqref="F10:I10 B11:E11 R12:U16">
    <cfRule type="cellIs" priority="1" dxfId="1" operator="equal" stopIfTrue="1">
      <formula>"X"</formula>
    </cfRule>
    <cfRule type="cellIs" priority="2" dxfId="0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cdromer</dc:creator>
  <cp:keywords/>
  <dc:description/>
  <cp:lastModifiedBy>cdromer</cp:lastModifiedBy>
  <dcterms:created xsi:type="dcterms:W3CDTF">2012-01-23T20:43:24Z</dcterms:created>
  <dcterms:modified xsi:type="dcterms:W3CDTF">2012-01-23T20:48:07Z</dcterms:modified>
  <cp:category/>
  <cp:version/>
  <cp:contentType/>
  <cp:contentStatus/>
</cp:coreProperties>
</file>